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Матрица" sheetId="2" r:id="rId1"/>
    <sheet name="Профстандарт  16.022 код A 02.3" sheetId="5" r:id="rId2"/>
    <sheet name="Профстандарт  16.022 код A 01.3" sheetId="22" r:id="rId3"/>
    <sheet name="Профстандарт  16.022 код В 02.4" sheetId="23" r:id="rId4"/>
    <sheet name="Профстандарт  16.022 код В 01.4" sheetId="24" r:id="rId5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<sst xmlns="http://schemas.openxmlformats.org/spreadsheetml/2006/main" count="262" uniqueCount="209">
  <si>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</si>
  <si>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</si>
  <si>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</si>
  <si>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</si>
  <si>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</si>
  <si>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</si>
  <si>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</si>
  <si>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</si>
  <si>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</si>
  <si>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</si>
  <si>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</si>
  <si>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</si>
  <si>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</si>
  <si>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Производственная эксплуатация и поддержание работоспособности автогрейдера с двигателем мощностью до 59 кВт (80 л. с.) при выполнении строительных и ремонтно-строительных работ</t>
  </si>
  <si>
    <t>Выполнение ежесменного и периодического технического обслуживания автогрейдера с двигателем мощностью до 59 кВт (80 л. с.)</t>
  </si>
  <si>
    <t xml:space="preserve">ПС: 16.022; ФГОС СПО 23.02.04 Техническая эксплуатация подъемно-транспортных, строительных, дорожных машин и оборудования (по отраслям)
</t>
  </si>
  <si>
    <t>ПС: 16.022; ФГОС СПО 23.02.04 Техническая эксплуатация подъемно-транспортных, строительных, дорожных машин и оборудования (по отраслям)</t>
  </si>
  <si>
    <t>Профстандарт: 16.022 код A/02.3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</si>
  <si>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</si>
  <si>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</si>
  <si>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</si>
  <si>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>Выполнение работ по очистке рабочих органов и кузовных элементов автогрейдера с двигателем мощностью до 59 кВт (80 л. с.)</t>
  </si>
  <si>
    <t>Визуальный контроль общего технического состояния автогрейдера с двигателем мощностью до 59 кВт (80 л. с.) перед началом работ</t>
  </si>
  <si>
    <t>Контрольный осмотр и проверка исправности всех агрегатов автогрейдера с двигателем мощностью до 59 кВт (80 л. с.)</t>
  </si>
  <si>
    <t>Выполнение приема топливо-смазочных материалов и технических жидкостей с заполнением отчетной документации</t>
  </si>
  <si>
    <t>Проверка заправки и дозаправка силовых установок автогрейдера с двигателем мощностью до 59 кВт (80 л. с.)</t>
  </si>
  <si>
    <t>Применять слесарный и измерительный инструмент, специальное оборудование и приборы для проверки состояния механизмов и систем управления автогрейдера с двигателем мощностью до 59 кВт (80 л. с.)</t>
  </si>
  <si>
    <t>Производить заправку и дозаправку силовых установок, элементов систем управления автогрейдера с двигателем мощностью до 59 кВт (80 л. с.) горюче-смазочными и специальными материалами</t>
  </si>
  <si>
    <t>Производить смазку трущихся элементов автогрейдера с двигателем мощностью до 59 кВт (80 л. с.)</t>
  </si>
  <si>
    <t>Использовать топливозаправочные средства</t>
  </si>
  <si>
    <t>Заполнять формы отчетности в начале и конце рабочей смены</t>
  </si>
  <si>
    <t>Соблюдать правила технической эксплуатации автогрейдера с двигателем мощностью до 59 кВт (80 л. с.), технологического оборудования, механизмов и систем управления</t>
  </si>
  <si>
    <t>Соблюдать правила дорожного движения</t>
  </si>
  <si>
    <t>Соблюдать требования охраны труда, производственной санитарии, электробезопасности, пожарной и экологической безопасности</t>
  </si>
  <si>
    <t>Применять средства индивидуальной защиты</t>
  </si>
  <si>
    <t>Устройство, принцип работы и технические характеристики автогрейдера с двигателем мощностью до 59 кВт (80 л. с.) и его составных частей</t>
  </si>
  <si>
    <t>Требования инструкции по эксплуатации и порядок подготовки автогрейдера с двигателем мощностью до 59 кВт (80 л. с.) к работе</t>
  </si>
  <si>
    <t>Требования инструкции по эксплуатации топливозаправочных средств</t>
  </si>
  <si>
    <t>Требования инструкции по эксплуатации средств технической диагностики, технологического оборудования, слесарного и измерительного инструмента, применяемых при ежесменном и периодическом техническом обслуживании автогрейдера с двигателем мощностью до 59 кВт (80 л. с.)</t>
  </si>
  <si>
    <t>Правила технической эксплуатации автогрейдера с двигателем мощностью до 59 кВт (80 л. с.)</t>
  </si>
  <si>
    <t>Перечень операций и технология ежесменного и периодического технического обслуживания автогрейдера с двигателем мощностью до 59 кВт (80 л. с.)</t>
  </si>
  <si>
    <t>Свойства марок и нормы расхода горюче-смазочных и материалов, используемых при техническом обслуживании автогрейдера с двигателем мощностью до 59 кВт (80 л. с.)</t>
  </si>
  <si>
    <t>Основы электротехники, автоматики, электро- и телеуправления</t>
  </si>
  <si>
    <t>Электрослесарное дело в объеме знаний электрослесаря (слесаря), тарифицируемого на один разряд ниже машиниста автогрейдера, выполняющего основную работу</t>
  </si>
  <si>
    <t>Требования охраны труда, производственной санитарии, электробезопасности, пожарной и экологической безопасности</t>
  </si>
  <si>
    <t>Методы безопасного ведения работ</t>
  </si>
  <si>
    <t>Требования, предъявляемые к средствам индивидуальной защиты</t>
  </si>
  <si>
    <t>ФГОС СПО 23.02.04 Техническая эксплуатация подъемно-транспортных, строительных, дорожных машин и оборудования (по отраслям)</t>
  </si>
  <si>
    <t>ПК 2.1. Выполнять регламентные работы по техническому обслуживанию и ремонту подъемно-транспортных, строительных, дорожных машин и оборудования в соответствии с требованиями технологических процессов</t>
  </si>
  <si>
    <t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</t>
  </si>
  <si>
    <t>ПК 2.3. Определять техническое состояние систем и механизмов подъемно-транспортных, строительных, дорожных машин и оборудования</t>
  </si>
  <si>
    <t>ПК 2.4. Вести учетно-отчетную документацию по техническому обслуживанию и ремонту подъемно-транспортных, строительных, дорожных машин и оборудования</t>
  </si>
  <si>
    <t>ПК 3.2. Осуществлять контроль за соблюдением технологической дисциплины при выполнении работ</t>
  </si>
  <si>
    <t>ПК 3.7. Соблюдать установленные требования, действующие нормы, правила и стандарты, касающиеся экологической безопасности производственной деятельности структурного подразделения</t>
  </si>
  <si>
    <t>ПК 5.1.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</t>
  </si>
  <si>
    <t>Выполнение механизированных работ при ремонте и содержании дорог с помощью автогрейдера с двигателем мощностью до 59 кВт (80 л. с.)</t>
  </si>
  <si>
    <t>Профстандарт: 16.022 код A/01.3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</si>
  <si>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</si>
  <si>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</si>
  <si>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</si>
  <si>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Выполнение работ по обеспыливанию дорог вяжущими добавками (битумными эмульсиями) с помощью автогрейдера с двигателем мощностью до 59 кВт (80 л. с.)</t>
  </si>
  <si>
    <t>Выполнение работ по ремонтной планировке обочин, проезжей части гравийных, грунтовых и улучшенных грунтовых дорог с помощью автогрейдера с двигателем мощностью до 59 кВт (80 л. с.)</t>
  </si>
  <si>
    <t>Выполнение работ по ремонтному профилированию гравийных, грунтовых и грунтовых улучшенных дорог с помощью автогрейдера с двигателем мощностью до 59 кВт (80 л. с.)</t>
  </si>
  <si>
    <t>Выполнение работ по планировке откосов насыпей и выемок с помощью автогрейдера с двигателем мощностью до 59 кВт (80 л. с.)</t>
  </si>
  <si>
    <t>Осуществлять контроль подъема (опускания) рабочего оборудования автогрейдера с двигателем мощностью до 59 кВт (80 л. с.) в процессе выполнения работ</t>
  </si>
  <si>
    <t>Устанавливать наклон и наблюдать за положением наклона отвала к горизонту при выполнении рабочих проходов автогрейдером с двигателем мощностью до 59 кВт (80 л. с.) с помощью приборов</t>
  </si>
  <si>
    <t>Обеспечивать устойчивость автогрейдера с двигателем мощностью до 59 кВт (80 л. с.) при выполнении механизированных работ</t>
  </si>
  <si>
    <t>Выполнять разворот автогрейдера с двигателем мощностью до 59 кВт (80 л. с.) в различных условиях эксплуатации</t>
  </si>
  <si>
    <t xml:space="preserve">Выполнять обратный ход автогрейдера с двигателем мощностью до 59 кВт (80 л. с.) на повышенной скорости, допустимой условиями безопасности
</t>
  </si>
  <si>
    <t>Отслеживать отсутствие посторонних предметов (камней, пней), наличие ограждений и предупредительных знаков в рабочей зоне</t>
  </si>
  <si>
    <t>Управлять автогрейдером с двигателем мощностью до 59 кВт (80 л. с.) в различных допустимых нормативно-техническими документами условиях эксплуатации (в том числе в темное время суток)</t>
  </si>
  <si>
    <t>Запускать двигатель автогрейдера мощностью до 59 кВт (80 л. с.) в различных погодных и климатических условиях</t>
  </si>
  <si>
    <t>Использовать знаки и указатели, радиотехническое и навигационное оборудование, в том числе 3D-системы управления автогрейдера с двигателем мощностью до 59 кВт (80 л. с.)</t>
  </si>
  <si>
    <t>Следить за сигнализацией и показаниями приборов автогрейдера с двигателем мощностью до 59 кВт (80 л. с.) во время работы и движения</t>
  </si>
  <si>
    <t>Определять нарушения в работе автогрейдера мощностью до 59 кВт (80 л. с.) по показаниям средств встроенной диагностики</t>
  </si>
  <si>
    <t>Прекращать работу при возникновении нештатных ситуаций</t>
  </si>
  <si>
    <t>Контролировать движение автогрейдера с двигателем мощностью до 59 кВт (80 л. с.) при возникновении нештатных ситуации</t>
  </si>
  <si>
    <t>Обеспечивать поворот автогрейдера с двигателем мощностью до 59 кВт (80 л. с.) с сохранением обратной связи о положении управляемых колес</t>
  </si>
  <si>
    <t>Виды и назначение вспомогательного рабочего оборудования автогрейдера</t>
  </si>
  <si>
    <t>Правила допуска к работе машиниста автогрейдера с двигателем мощностью до 59 кВт (80 л. с.)</t>
  </si>
  <si>
    <t>Принцип работы механического, гидравлического и электрического оборудования автогрейдера с двигателем мощностью до 59 кВт (80 л. с.)</t>
  </si>
  <si>
    <t>Способы управления рабочими органами автогрейдера, кинематика движения рабочего органа автогрейдера с двигателем мощностью до 59 кВт (80 л. с.) в пространстве</t>
  </si>
  <si>
    <t>Правила и требования установки отвала автогрейдера с двигателем мощностью до 59 кВт (80 л. с.) при зарезании в грунт</t>
  </si>
  <si>
    <t>Значения допустимых скоростных режимов при выполнении операций технологического процесса землеройных работ</t>
  </si>
  <si>
    <t>Значения допустимых углов наклона автогрейдера при выполнении технологического процесса</t>
  </si>
  <si>
    <t>Способы разворота автогрейдера с двигателем мощностью до 59 кВт (80 л. с.) в различных условиях эксплуатации</t>
  </si>
  <si>
    <t>Рациональные режимы работы автогрейдера с двигателем мощностью до 59 кВт (80 л. с.)</t>
  </si>
  <si>
    <t>Динамические свойства автогрейдера с двигателем мощностью до 59 кВт (80 л. с.)</t>
  </si>
  <si>
    <t>Принцип действия установленной звуковой и световой сигнализации автогрейдера с двигателем мощностью до 59 кВт (80 л. с.) во время работы и движения</t>
  </si>
  <si>
    <t>Инструкции по обеспечению безопасной эксплуатации машин и производству работ автогрейдером с двигателем мощностью до 59 кВт (80 л. с.)</t>
  </si>
  <si>
    <t>Порядок действий при возникновении нештатных ситуаций</t>
  </si>
  <si>
    <t>Время от начала срабатывания тормозной системы до полной остановки автогрейдера с двигателем мощностью до 59 кВт (80 л. с.)</t>
  </si>
  <si>
    <t>Способы аварийного прекращения работы автогрейдера с двигателем мощностью до 59 кВт (80 л. с.)</t>
  </si>
  <si>
    <t>Правила дорожного движения</t>
  </si>
  <si>
    <t>ПК 1.1. Обеспечивать безопасность движения транспортных средств при производстве работ</t>
  </si>
  <si>
    <t>ПК 1.2. Обеспечивать безопасное и качественное выполнение работ при использовании подъемно-транспортных, строительных, дорожных машин и механизмов</t>
  </si>
  <si>
    <t>ПК 4.4. Обеспечивать безопасность работ при эксплуатации подъемно-транспортных, строительных, дорожных машин и оборудования</t>
  </si>
  <si>
    <t>ПК 4.5. Принимать рациональное решение по выходу из нештатной ситуации во время производства работ, принимая всю ответственность за принятое решение на себя</t>
  </si>
  <si>
    <t>Выполнение работ по техническому обслуживанию автогрейдера с двигателем мощностью до 59 кВт (80 л. с.) после кратковременного и долговременного хранения</t>
  </si>
  <si>
    <t>Производственная эксплуатация и поддержание работоспособности автогрейдера с двигателем мощностью свыше 59 кВт (80 л. с.) до 150 кВт (200 л. с.) при выполнении строительных и ремонтно-строительных работ</t>
  </si>
  <si>
    <t>Выполнение механизированных работ при ремонте, восстановлении и строительстве дорог в средних грунтовых условиях с помощью автогрейдера с двигателем мощностью свыше 59 кВт (80 л. с.) до 150 кВт (200 л. с.)</t>
  </si>
  <si>
    <t xml:space="preserve"> Выполнение ежесменного и периодического технического обслуживания автогрейдера с двигателем мощностью свыше 59 кВт (80 л. с.) до 150 кВт (200 л. с.)</t>
  </si>
  <si>
    <t>Профстандарт: 16.022 код В/02.4</t>
  </si>
  <si>
    <t>Профстандарт: 16.022 код В/01.4</t>
  </si>
  <si>
    <t>Выполнение работ по возведению земляных насыпей высотой до 0,8 м с помощью автогрейдера с двигателем мощностью свыше 59 кВт (80 л. с.) до 150 кВт (200 л. с.)</t>
  </si>
  <si>
    <t>Выполнение работ по профилированию земляного полотна с помощью автогрейдера с двигателем мощностью свыше 59 кВт (80 л. с.) до 150 кВт (200 л. с.)</t>
  </si>
  <si>
    <t>Выполнение работ по ремонтной планировке обочин, проезжей части гравийных, грунтовых и улучшенных грунтовых дорог, площадок с помощью автогрейдера с двигателем мощностью свыше 59 кВт (80 л. с.) до 150 кВт (200 л. с.)</t>
  </si>
  <si>
    <t>Выполнение работ по удалению снежных накатов и наледи с поверхности дороги с помощью автогрейдера с двигателем мощностью свыше 59 кВт (80 л. с.) до 150 кВт (200 л. с.)</t>
  </si>
  <si>
    <t>Выполнение работ по обеспыливанию дорог вяжущими добавками (битумными эмульсиями) с помощью автогрейдера с двигателем мощностью свыше 59 кВт (80 л. с.) до 150 кВт (200 л. с.)</t>
  </si>
  <si>
    <t>Выполнение работ по ремонтному профилированию гравийных, грунтовых и грунтовых улучшенных дорог с помощью автогрейдера с двигателем мощностью свыше 59 кВт (80 л. с.) до 150 кВт (200 л. с.)</t>
  </si>
  <si>
    <t>Выполнение работ по устройству корыт с помощью автогрейдера с двигателем мощностью свыше 59 кВт (80 л. с.) до 150 кВт (200 л. с.)</t>
  </si>
  <si>
    <t>Выполнение работ по отрыву кюветов и канав с помощью автогрейдера с двигателем мощностью свыше 59 кВт (80 л. с.) до 150 кВт (200 л. с.)</t>
  </si>
  <si>
    <t>Контролировать комплектность автогрейдера с двигателем мощностью свыше 59 кВт (80 л. с.) до 150 кВт (200 л. с.) при транспортировке к месту выполнения механизированных работ и на базу механизации в соответствии с требованиями эксплуатационной документации</t>
  </si>
  <si>
    <t>Производить технологическую настройку рабочего оборудования автогрейдера с двигателем мощностью свыше 59 кВт (80 л. с.) до 150 кВт (200 л. с.) перед началом работы</t>
  </si>
  <si>
    <t>Соблюдать строительные нормы и правила</t>
  </si>
  <si>
    <t>Соблюдать последовательность технологических приемов при выполнении землеройно-профилировочных, землеройно-транспортных работ с помощью автогрейдера с двигателем мощностью свыше 59 кВт (80 л. с.) до 150 кВт (200 л. с.)</t>
  </si>
  <si>
    <t>Определять угол зарезания ножа отвала автогрейдера с двигателем мощностью свыше 59 кВт (80 л. с.) до 150 кВт (200 л. с.) в зависимости от трудности разработки грунта</t>
  </si>
  <si>
    <t>Осуществлять зарезание отвала автогрейдера с двигателем мощностью свыше 59 кВт (80 л. с.) до 150 кВт (200 л. с.) в грунт</t>
  </si>
  <si>
    <t>Осуществлять контроль подъема (опускания) рабочего оборудования автогрейдера с двигателем мощностью свыше 59 кВт (80 л. с.) до 150 кВт (200 л. с.) в процессе выполнения работ</t>
  </si>
  <si>
    <t>Осуществлять контроль соблюдения проектного уклона земляного полотна при выполнении работ автогрейдером с двигателем мощностью свыше 59 кВт (80 л. с.) до 150 кВт (200 л. с.)</t>
  </si>
  <si>
    <t>Устанавливать наклон и наблюдать за положением наклона отвала к горизонту при выполнении рабочих проходов автогрейдером с двигателем мощностью свыше 59 кВт (80 л. с.) до 150 кВт (200 л. с.) с помощью приборов</t>
  </si>
  <si>
    <t>Устанавливать отвал или откосник автогрейдера с двигателем мощностью свыше 59 кВт (80 л. с.) до 150 кВт (200 л. с.) по проектной крутизне откоса с верхней и нижней стоянки</t>
  </si>
  <si>
    <t>Осуществлять первый проход автогрейдера с двигателем мощностью свыше 59 кВт (80 л. с.) до 150 кВт (200 л. с.) по разметке и последующие проходы по первому, обеспечивая рациональную схему вырезания грунта</t>
  </si>
  <si>
    <t>Выполнять технологические операции земляных работ автогрейдером с двигателем мощностью свыше 59 кВт (80 л. с.) до 150 кВт (200 л. с.) по круговой и челночной схемам</t>
  </si>
  <si>
    <t>Осуществлять разработку резерва автогрейдером с двигателем мощностью свыше 59 кВт (80 л. с.) до 150 кВт (200 л. с.) прямоугольной стружкой, треугольной стружкой, в нулевых отметках</t>
  </si>
  <si>
    <t>Осуществлять перемещение грунта отвалом автогрейдера с двигателем мощностью свыше 59 кВт (80 л. с.) до 150 кВт (200 л. с.) к месту укладки с максимально допустимой условиями безопасности скоростью</t>
  </si>
  <si>
    <t>Осуществлять укладку грунта в валик вразбежку, вполуприжим, вприжим с помощью автогрейдера с двигателем мощностью свыше 59 кВт (80 л. с.) до 150 кВт (200 л. с.)</t>
  </si>
  <si>
    <t>Осуществлять укладку перемещаемого автогрейдером с двигателем мощностью свыше 59 кВт (80 л. с.) до 150 кВт (200 л. с.) грунта в насыпь слоями, приближая очертания отсыпаемого грунта к заданному профилю насыпи</t>
  </si>
  <si>
    <t>Осуществлять разравнивание грунта и строительных материалов отвалом автогрейдера с двигателем мощностью свыше 59 кВт (80 л. с.) до 150 кВт (200 л. с.) с максимально допустимой условиями безопасности скоростью</t>
  </si>
  <si>
    <t>Регулировать положение отвала автогрейдера с двигателем мощностью свыше 59 кВт (80 л. с.) до 150 кВт (200 л. с.) в зависимости от толщины снежного покрова</t>
  </si>
  <si>
    <t>Осуществлять смешивание грунтовых и гравийно-щебеночных материалов с вяжущими добавками (битумными эмульсиями) на полотне дороги с помощью автогрейдера с двигателем мощностью свыше 59 кВт (80 л. с.) до 150 кВт (200 л. с.)</t>
  </si>
  <si>
    <t>Осуществлять рыхление грунтов различных категорий с помощью автогрейдера с двигателем мощностью свыше 59 кВт (80 л. с.) до 150 кВт (200 л. с.)</t>
  </si>
  <si>
    <t>Выявлять, устранять и предотвращать причины нарушений технологического процесса, выполняемого автогрейдером с двигателем мощностью свыше 59 кВт (80 л. с.) до 150 кВт (200 л. с.)</t>
  </si>
  <si>
    <t>Запускать двигатель автогрейдера мощностью свыше 59 кВт (80 л. с.) до 150 кВт (200 л. с.) в различных погодных и климатических условиях</t>
  </si>
  <si>
    <t>Производить осмотр и проверку общей работоспособности агрегатов и механизмов автогрейдера в начале и конце рабочей смены</t>
  </si>
  <si>
    <t>Использовать знаки и указатели, радиотехническое и навигационное оборудование, в том числе 3D-системы управления автогрейдера с двигателем мощностью свыше 59 кВт (80 л. с.) до 150 кВт (200 л. с.)</t>
  </si>
  <si>
    <t>Следить за сигнализацией и показаниями приборов автогрейдера с двигателем мощностью свыше 59 кВт (80 л. с.) до 150 кВт (200 л. с.) во время работы и движения</t>
  </si>
  <si>
    <t>Определять нарушения в работе автогрейдера мощностью свыше 59 кВт (80 л. с.) до 150 кВт (200 л. с.) по показаниям средств встроенной диагностики</t>
  </si>
  <si>
    <t>Соблюдать требования охраны труда</t>
  </si>
  <si>
    <t>Трудовые действия, предусмотренные трудовой функцией по коду В/02.4 настоящего профессионального стандарта</t>
  </si>
  <si>
    <t>Владеть необходимыми умениями, предусмотренными трудовой функцией по коду В/02.4 настоящего профессионального стандарта</t>
  </si>
  <si>
    <t>Необходимые знания, предусмотренные трудовой функцией по коду В/02.4 настоящего профессионального стандарта</t>
  </si>
  <si>
    <t>Трудовые действия, предусмотренные трудовой функцией по коду В/01.4 настоящего профессионального стандарта</t>
  </si>
  <si>
    <t>Владеть необходимыми умениями, предусмотренными трудовой функцией по коду В/01.4 настоящего профессионального стандарта</t>
  </si>
  <si>
    <t>Необходимые знания, предусмотренные трудовой функцией по коду В/01.4 настоящего профессионального стандарта</t>
  </si>
  <si>
    <t>Комплектность автогрейдера с двигателем мощностью свыше 59 кВт (80 л. с.) до 150 кВт (200 л. с.) в соответствии с требованиями эксплуатационной документации</t>
  </si>
  <si>
    <t>Правила допуска к работе машиниста автогрейдера с двигателем мощностью свыше 59 кВт (80 л. с.) до 150 кВт (200 л. с.)</t>
  </si>
  <si>
    <t>Принцип работы механического, гидравлического и электрического оборудования автогрейдера с двигателем мощностью свыше 59 кВт (80 л. с.) до 150 кВт (200 л. с.)</t>
  </si>
  <si>
    <t>Способы управления рабочими органами автогрейдера, кинематика движения рабочего органа автогрейдера с двигателем мощностью свыше 59 кВт (80 л. с.) до 150 кВт (200 л. с.) в пространстве</t>
  </si>
  <si>
    <t>Значения углов резания ножа отвала автогрейдера с двигателем мощностью свыше 59 кВт (80 л. с.) до 150 кВт (200 л. с.) в зависимости от выполняемой операции и трудности разработки грунта</t>
  </si>
  <si>
    <t>Значения углов захвата и углов разработки отвала автогрейдера с двигателем мощностью свыше 59 кВт (80 л. с.) до 150 кВт (200 л. с.) в зависимости от вида выполняемых земляных работ, выполняемой операции и трудности разработки грунта</t>
  </si>
  <si>
    <t>Способы выполнения механизированных работ автогрейдером с двигателем мощностью свыше 59 кВт (80 л. с.) до 150 кВт (200 л. с.) в зависимости от длины захватки</t>
  </si>
  <si>
    <t>Правила и требования установки отвала автогрейдера с двигателем мощностью свыше 59 кВт (80 л. с.) до 150 кВт (200 л. с.) при зарезании в грунт</t>
  </si>
  <si>
    <t>Правила выполнения работ автогрейдером с двигателем мощностью свыше 59 кВт (80 л. с.) до 150 кВт (200 л. с.) по круговой и челночной схемам</t>
  </si>
  <si>
    <t>Технологические приемы управления автогрейдером с двигателем мощностью свыше 59 кВт (80 л. с.) до 150 кВт (200 л. с.) при выполнении первого прохода по разметке и последующих проходов по первому</t>
  </si>
  <si>
    <t>Правила и требования поперечного перемещения грунта автогрейдером с двигателем мощностью свыше 59 кВт (80 л. с.) до 150 кВт (200 л. с.) с зарезанием</t>
  </si>
  <si>
    <t>Схемы разработки резерва, перемещения и укладки грунта автогрейдером</t>
  </si>
  <si>
    <t>Схемы совместной работы двух (трех) автогрейдеров при возведении земляной насыпи, автогрейдера с экскаватором и бульдозером при планировке откосов земляной насыпи</t>
  </si>
  <si>
    <t>Правила и требования укладки грунта в валик вразбежку, вполуприжим, вприжим с помощью автогрейдера с двигателем мощностью свыше 59 кВт (80 л. с.) до 150 кВт (200 л. с.)</t>
  </si>
  <si>
    <t>Условия укладки валиков грунта вразбежку, вполуприжим, вприжим</t>
  </si>
  <si>
    <t>Правила и последовательность выполнения операций и технологических приемов при планировке откосов различной крутизны автогрейдером с двигателем мощностью свыше 59 кВт (80 л. с.) до 150 кВт (200 л. с.)</t>
  </si>
  <si>
    <t>Правила и последовательность выполнения операций и технологических приемов при планировке покрытия дорог автогрейдером с двигателем мощностью свыше 59 кВт (80 л. с.) до 150 кВт (200 л. с.)</t>
  </si>
  <si>
    <t>Правила и последовательность выполнения операций и технологических приемов при осуществлении обеспыливания дорожных покрытий вяжущими добавками (битумными эмульсиями) с помощью автогрейдера с двигателем мощностью свыше 59 кВт (80 л. с.) до 150 кВт (200 л. с.)</t>
  </si>
  <si>
    <t>Правила и последовательность выполнения операций и технологических приемов при выполнении рыхления грунтов различных категорий с помощью автогрейдера с двигателем мощностью до 59 кВт (80 л. с.)</t>
  </si>
  <si>
    <t>Правила и последовательность выполнения операций и технологических приемов при вырезании корыта автогрейдером с двигателем мощностью свыше 59 кВт (80 л. с.) до 150 кВт (200 л. с.)</t>
  </si>
  <si>
    <t>Правила и последовательность выполнения операций и технологических приемов при удалении снежных накатов и наледи с поверхности дороги с помощью автогрейдера с двигателем мощностью свыше 59 кВт (80 л. с.) до 150 кВт (200 л. с.)</t>
  </si>
  <si>
    <t>Значения размеров сечения стружки при разработке резервов прямоугольной стружкой, треугольной стружкой, в нулевых отметках с помощью автогрейдера с двигателем мощностью свыше 59 кВт (80 л. с.) до 150 кВт (200 л. с.)</t>
  </si>
  <si>
    <t>Значения коэффициентов запаса материала на уплотнение при выполнении профилирования дорожного покрытия автогрейдером с двигателем мощностью свыше 59 кВт (80 л. с.) до 150 кВт (200 л. с.)</t>
  </si>
  <si>
    <t>Способы обеспечения устойчивости автогрейдера с двигателем мощностью свыше 59 кВт (80 л. с.) до 150 кВт (200 л. с.) при выполнении механизированных работ</t>
  </si>
  <si>
    <t>Классификация и основные строительные свойства грунтов</t>
  </si>
  <si>
    <t>Требования к грунтам земляного полотна</t>
  </si>
  <si>
    <t>Физико-механические свойства различных категорий грунта</t>
  </si>
  <si>
    <t>Виды, типы вяжущих добавок (битумных эмульсий)</t>
  </si>
  <si>
    <t>Технология и технологические схемы выполнения работ автогрейдером с двигателем мощностью свыше 59 кВт (80 л. с.) до 150 кВт (200 л. с.)</t>
  </si>
  <si>
    <t>Инструкции по обеспечению безопасной эксплуатации машин и производству работ автогрейдером с двигателем мощностью свыше 59 кВт (80 л. с.) до 150 кВт (200 л. с.)</t>
  </si>
  <si>
    <t>Время от начала срабатывания тормозной системы до полной остановки автогрейдера с двигателем мощностью свыше 59 кВт (80 л. с.) до 150 кВт (200 л. с.)</t>
  </si>
  <si>
    <t>Способы аварийного прекращения работы автогрейдера с двигателем мощностью свыше 59 кВт (80 л. с.) до 150 кВт (200 л. с.)</t>
  </si>
  <si>
    <t>ПК 1.3. Выполнять требования нормативно-технической документации по организации эксплуатации машин при строительстве, содержании и ремонте дорог</t>
  </si>
  <si>
    <t>ПК 4.1. Совершенствовать типовые технологические процессы по содержанию и ремонту дорог (в том числе железнодорожного пути) путем внедрения новейших разработок в машиностроительной отрасли</t>
  </si>
  <si>
    <t>ПК 4.3. Организовывать эффективное использование машин при выполнении технологических процессов по ремонту и содержанию дорог (в том числе железнодорожного пути)</t>
  </si>
  <si>
    <t>ПК 5.2. Выбирать, обосновывать и применять типовые технологические процессы ремонта машин и разрабатывать новые</t>
  </si>
  <si>
    <t>ПК 5.3. Выбирать современное технологическое оборудование для оснащения ремонтного производства</t>
  </si>
  <si>
    <t>ПК 5.4. Разрабатывать технологические карты процессов ремонта деталей и сборочных единиц машин, с учетом результатов технической диагностики и дефектоскопии</t>
  </si>
  <si>
    <t>ПК 5.5. Прогнозировать остаточный ресурс и уровень надежности подъемно-транспортных, строительных, дорожных машин и оборудования</t>
  </si>
  <si>
    <t>Контрольный осмотр и проверка исправности всех агрегатов автогрейдера с двигателем мощностью свыше 59 кВт (80 л. с.) до 150 кВт (200 л. с.)</t>
  </si>
  <si>
    <t>Выполнение работ по устранению обнаруженных незначительных неисправностей в работе автогрейдера с двигателем мощностью свыше 59 кВт (80 л. с.) до 150 кВт (200 л. с.)</t>
  </si>
  <si>
    <t>Выполнение контрольно-регулировочных операций при ежесменном техническом обслуживании узлов и механизмов автогрейдера с двигателем мощностью свыше 59 кВт (80 л. с.) до 150 кВт (200 л. с.)</t>
  </si>
  <si>
    <t>Выполнение приема запасных частей и расходных материалов с заполнением отчетной документации</t>
  </si>
  <si>
    <t>Выполнение мелкоузлового демонтажа и последующего монтажа автогрейдера с двигателем мощностью свыше 59 кВт (80 л. с.) до 150 кВт (200 л. с.)</t>
  </si>
  <si>
    <t>Выполнение монтажа (демонтажа) основного и вспомогательного рабочего оборудования автогрейдера с двигателем мощностью свыше 59 кВт (80 л. с.) до 150 кВт (200 л. с.)</t>
  </si>
  <si>
    <t>Производить работы по мойке и чистке деталей, узлов, механизмов и кузовных элементов автогрейдера с двигателем мощностью свыше 59 кВт (80 л. с.) до 150 кВт (200 л. с.)</t>
  </si>
  <si>
    <t>Проверять крепления узлов и механизмов, производить работы по регулировке крепления узлов и механизмов автогрейдера с двигателем мощностью свыше 59 кВт (80 л. с.) до 150 кВт (200 л. с.)</t>
  </si>
  <si>
    <t>Применять слесарный и измерительный инструмент, специальное оборудование и приборы для проверки состояния механизмов и систем управления автогрейдера с двигателем мощностью свыше 59 кВт (80 л. с.) до 150 кВт (200 л. с.)</t>
  </si>
  <si>
    <t>Выявлять органолептическими и инструментальными методами незначительные неисправности в работе автогрейдера с двигателем мощностью свыше 59 кВт (80 л. с.) до 150 кВт (200 л. с.)</t>
  </si>
  <si>
    <t>Производить замену быстроизнашивающихся деталей, узлов и элементов рабочего оборудования автогрейдера с двигателем мощностью свыше 59 кВт (80 л. с.) до 150 кВт (200 л. с.)</t>
  </si>
  <si>
    <t>Производить осмотр и проверку общей работоспособности агрегатов и механизмов автогрейдера с двигателем мощностью свыше 59 кВт (80 л. с.) до 150 кВт (200 л. с.) в начале и конце рабочей смены</t>
  </si>
  <si>
    <t>Способы и приемы мойки и очистки деталей, узлов, механизмов и кузовных элементов автогрейдера с двигателем мощностью свыше 59 кВт (80 л. с.) до 150 кВт (200 л. с.)</t>
  </si>
  <si>
    <t>Требования инструкции по эксплуатации средств технической диагностики, технологического оборудования, слесарного и измерительного инструмента, применяемых при ежесменном и периодическом техническом обслуживании автогрейдера с двигателем мощностью свыше 59 кВт (80 л. с.) до 150 кВт (200 л. с.)</t>
  </si>
  <si>
    <t>Основные виды, типы и назначение слесарного и измерительного инструмента, технологического и диагностического оборудования, используемых при обслуживании автогрейдера с двигателем мощностью свыше 59 кВт (80 л. с.) до 150 кВт (200 л. с.)</t>
  </si>
  <si>
    <t>Технологии восстановления работоспособности деталей машин с помощью полимерных и полимерных композиционных материалов</t>
  </si>
  <si>
    <t>Правила и последовательность операций мелкоузлового демонтажа (монтажа) автогрейдера с двигателем мощностью свыше 59 кВт (80 л. с.) до 150 кВт (200 л. с.)</t>
  </si>
  <si>
    <t>Правила и последовательность монтажа (демонтажа) основного и вспомогательного рабочего оборудования автогрейдера с двигателем мощностью свыше 59 кВт (80 л. с.) до 150 кВт (200 л. с.)</t>
  </si>
  <si>
    <t>Порядок замены и конструкция быстроизнашивающихся деталей, узлов и элементов рабочего органа автогрейдера с двигателем мощностью свыше 59 кВт (80 л. с.) до 150 кВт (200 л. с.)</t>
  </si>
  <si>
    <t>Диапазоны допустимых значений контролируемых диагностических параметров, характеризующих исправное и работоспособное состояние автогрейдера с двигателем мощностью свыше 59 кВт (80 л. с.) до 150 кВт (200 л. с.)</t>
  </si>
  <si>
    <t>Модуль А – Техническое обслуживание автогрейдера</t>
  </si>
  <si>
    <t>Модуль Б – Скоростное маневрирование на площадке</t>
  </si>
  <si>
    <t>Модуль В – Прохождение участка с препятствиями</t>
  </si>
  <si>
    <t>Модуль Г – Ремонт агрегатов автогрейдера</t>
  </si>
  <si>
    <t>Модуль Д – Планировка и профилирование грунта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</si>
</sst>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1" xfId="0" applyFont="1" applyBorder="1"/>
    <xf numFmtId="0" fontId="9" fillId="6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5" borderId="1" xfId="4" applyFont="1" applyFill="1" applyBorder="1" applyAlignment="1">
      <alignment horizontal="center" vertical="top" wrapText="1"/>
    </xf>
    <xf numFmtId="0" fontId="7" fillId="5" borderId="1" xfId="2" applyFont="1" applyFill="1" applyBorder="1" applyAlignment="1">
      <alignment horizontal="center" vertical="top" wrapText="1"/>
    </xf>
    <xf numFmtId="0" fontId="4" fillId="0" borderId="0" xfId="4" applyFont="1" applyFill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 wrapText="1"/>
    </xf>
    <xf numFmtId="0" fontId="7" fillId="4" borderId="1" xfId="2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66" zoomScaleNormal="66" workbookViewId="0">
      <pane ySplit="1" topLeftCell="A5" activePane="bottomLeft" state="frozen"/>
      <selection pane="bottomLeft" activeCell="I4" sqref="I4"/>
    </sheetView>
  </sheetViews>
  <sheetFormatPr defaultColWidth="16.140625" defaultRowHeight="15.75" x14ac:dyDescent="0.25"/>
  <cols>
    <col min="1" max="1" width="27" style="20" customWidth="1"/>
    <col min="2" max="2" width="39.5703125" style="20" customWidth="1"/>
    <col min="3" max="3" width="33.42578125" style="20" customWidth="1"/>
    <col min="4" max="4" width="26.140625" style="20" customWidth="1"/>
    <col min="5" max="16384" width="16.140625" style="20"/>
  </cols>
  <sheetData>
    <row r="1" spans="1:7" s="11" customFormat="1" ht="31.5" x14ac:dyDescent="0.25">
      <c r="A1" s="9" t="s">
        <v>0</v>
      </c>
      <c r="B1" s="9" t="s">
        <v>1</v>
      </c>
      <c r="C1" s="9" t="s">
        <v>11</v>
      </c>
      <c r="D1" s="9" t="s">
        <v>2</v>
      </c>
      <c r="E1" s="9" t="s">
        <v>3</v>
      </c>
      <c r="F1" s="9" t="s">
        <v>4</v>
      </c>
      <c r="G1" s="10"/>
    </row>
    <row r="2" spans="1:7" s="14" customFormat="1" ht="246" customHeight="1" x14ac:dyDescent="0.25">
      <c r="A2" s="12" t="s">
        <v>13</v>
      </c>
      <c r="B2" s="12" t="s">
        <v>14</v>
      </c>
      <c r="C2" s="13" t="s">
        <v>16</v>
      </c>
      <c r="D2" s="12" t="s">
        <v>204</v>
      </c>
      <c r="E2" s="12" t="s">
        <v>6</v>
      </c>
      <c r="F2" s="21">
        <v>15</v>
      </c>
    </row>
    <row r="3" spans="1:7" s="14" customFormat="1" ht="243" customHeight="1" x14ac:dyDescent="0.25">
      <c r="A3" s="12" t="s">
        <v>13</v>
      </c>
      <c r="B3" s="12" t="s">
        <v>55</v>
      </c>
      <c r="C3" s="13" t="s">
        <v>15</v>
      </c>
      <c r="D3" s="12" t="s">
        <v>205</v>
      </c>
      <c r="E3" s="12" t="s">
        <v>5</v>
      </c>
      <c r="F3" s="21">
        <v>20</v>
      </c>
    </row>
    <row r="4" spans="1:7" s="14" customFormat="1" ht="238.5" customHeight="1" x14ac:dyDescent="0.25">
      <c r="A4" s="12" t="s">
        <v>13</v>
      </c>
      <c r="B4" s="12" t="s">
        <v>14</v>
      </c>
      <c r="C4" s="13" t="s">
        <v>15</v>
      </c>
      <c r="D4" s="12" t="s">
        <v>206</v>
      </c>
      <c r="E4" s="12" t="s">
        <v>5</v>
      </c>
      <c r="F4" s="21">
        <v>25</v>
      </c>
    </row>
    <row r="5" spans="1:7" s="17" customFormat="1" ht="261.75" customHeight="1" x14ac:dyDescent="0.25">
      <c r="A5" s="15" t="s">
        <v>99</v>
      </c>
      <c r="B5" s="15" t="s">
        <v>101</v>
      </c>
      <c r="C5" s="16" t="s">
        <v>15</v>
      </c>
      <c r="D5" s="15" t="s">
        <v>207</v>
      </c>
      <c r="E5" s="15" t="s">
        <v>7</v>
      </c>
      <c r="F5" s="22">
        <v>25</v>
      </c>
    </row>
    <row r="6" spans="1:7" s="17" customFormat="1" ht="258.75" customHeight="1" x14ac:dyDescent="0.25">
      <c r="A6" s="15" t="s">
        <v>99</v>
      </c>
      <c r="B6" s="15" t="s">
        <v>100</v>
      </c>
      <c r="C6" s="16" t="s">
        <v>15</v>
      </c>
      <c r="D6" s="15" t="s">
        <v>208</v>
      </c>
      <c r="E6" s="15" t="s">
        <v>7</v>
      </c>
      <c r="F6" s="22">
        <v>15</v>
      </c>
    </row>
    <row r="7" spans="1:7" s="11" customFormat="1" x14ac:dyDescent="0.25">
      <c r="A7" s="18"/>
      <c r="B7" s="18"/>
      <c r="C7" s="18"/>
      <c r="D7" s="18"/>
      <c r="E7" s="18"/>
      <c r="F7" s="19">
        <f>SUM(F2:F6)</f>
        <v>100</v>
      </c>
    </row>
    <row r="8" spans="1:7" s="11" customFormat="1" x14ac:dyDescent="0.25"/>
    <row r="9" spans="1:7" s="11" customFormat="1" x14ac:dyDescent="0.25"/>
    <row r="10" spans="1:7" s="11" customFormat="1" x14ac:dyDescent="0.25">
      <c r="B10" s="23"/>
      <c r="C10" s="23"/>
      <c r="D10" s="23"/>
      <c r="E10" s="23"/>
      <c r="F10" s="23"/>
    </row>
  </sheetData>
  <autoFilter ref="D1:D10"/>
  <mergeCells count="1">
    <mergeCell ref="B10:F10"/>
  </mergeCells>
  <hyperlinks>
    <hyperlink ref="C3" location="'Профстандарт  16.022 код A 01.3'!A1" display="'Профстандарт  16.022 код A 01.3'!A1"/>
    <hyperlink ref="C2" location="'Профстандарт  16.022 код A 02.3'!A1" display="ПС: 16.022; ФГОС СПО 23.02.04 Техническая эксплуатация подъемно-транспортных, строительных, дорожных машин и оборудования (по отраслям)"/>
    <hyperlink ref="C4:C6" location="'Профстандарт  40.002 код A 03.2'!A1" display="'Профстандарт  40.002 код A 03.2'!A1"/>
    <hyperlink ref="C4" location="'Профстандарт  16.022 код A 01.3'!A1" display="'Профстандарт  16.022 код A 01.3'!A1"/>
    <hyperlink ref="C5" location="'Профстандарт  16.022 код В 02.4'!A1" display="'Профстандарт  16.022 код В 02.4'!A1"/>
    <hyperlink ref="C6" location="'Профстандарт  16.022 код В 01.4'!A1" display="'Профстандарт  16.022 код В 01.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="70" zoomScaleNormal="70" workbookViewId="0">
      <selection activeCell="A7" sqref="A7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4" t="s">
        <v>17</v>
      </c>
      <c r="B1" s="24"/>
      <c r="C1" s="24"/>
    </row>
    <row r="2" spans="1:4" x14ac:dyDescent="0.25">
      <c r="A2" s="6" t="s">
        <v>8</v>
      </c>
      <c r="B2" s="6" t="s">
        <v>10</v>
      </c>
      <c r="C2" s="6" t="s">
        <v>9</v>
      </c>
    </row>
    <row r="3" spans="1:4" ht="63" x14ac:dyDescent="0.25">
      <c r="A3" s="4" t="s">
        <v>18</v>
      </c>
      <c r="B3" s="4" t="s">
        <v>19</v>
      </c>
      <c r="C3" s="4" t="s">
        <v>20</v>
      </c>
      <c r="D3" s="2"/>
    </row>
    <row r="4" spans="1:4" ht="78.75" x14ac:dyDescent="0.25">
      <c r="A4" s="4" t="s">
        <v>21</v>
      </c>
      <c r="B4" s="4" t="s">
        <v>26</v>
      </c>
      <c r="C4" s="4" t="s">
        <v>35</v>
      </c>
      <c r="D4" s="3"/>
    </row>
    <row r="5" spans="1:4" ht="78.75" x14ac:dyDescent="0.25">
      <c r="A5" s="4" t="s">
        <v>22</v>
      </c>
      <c r="B5" s="4" t="s">
        <v>27</v>
      </c>
      <c r="C5" s="4" t="s">
        <v>36</v>
      </c>
      <c r="D5" s="3"/>
    </row>
    <row r="6" spans="1:4" ht="47.25" x14ac:dyDescent="0.25">
      <c r="A6" s="4" t="s">
        <v>23</v>
      </c>
      <c r="B6" s="4" t="s">
        <v>28</v>
      </c>
      <c r="C6" s="4" t="s">
        <v>37</v>
      </c>
      <c r="D6" s="3"/>
    </row>
    <row r="7" spans="1:4" ht="126" x14ac:dyDescent="0.25">
      <c r="A7" s="4" t="s">
        <v>24</v>
      </c>
      <c r="B7" s="4" t="s">
        <v>29</v>
      </c>
      <c r="C7" s="4" t="s">
        <v>38</v>
      </c>
      <c r="D7" s="3"/>
    </row>
    <row r="8" spans="1:4" ht="47.25" x14ac:dyDescent="0.25">
      <c r="A8" s="4" t="s">
        <v>25</v>
      </c>
      <c r="B8" s="4" t="s">
        <v>30</v>
      </c>
      <c r="C8" s="4" t="s">
        <v>39</v>
      </c>
      <c r="D8" s="3"/>
    </row>
    <row r="9" spans="1:4" ht="78.75" x14ac:dyDescent="0.25">
      <c r="A9" s="4" t="s">
        <v>98</v>
      </c>
      <c r="B9" s="4" t="s">
        <v>31</v>
      </c>
      <c r="C9" s="4" t="s">
        <v>40</v>
      </c>
      <c r="D9" s="3"/>
    </row>
    <row r="10" spans="1:4" ht="78.75" x14ac:dyDescent="0.25">
      <c r="A10" s="7"/>
      <c r="B10" s="4" t="s">
        <v>33</v>
      </c>
      <c r="C10" s="4" t="s">
        <v>41</v>
      </c>
      <c r="D10" s="3"/>
    </row>
    <row r="11" spans="1:4" ht="31.5" x14ac:dyDescent="0.25">
      <c r="A11" s="4"/>
      <c r="B11" s="4" t="s">
        <v>34</v>
      </c>
      <c r="C11" s="4" t="s">
        <v>42</v>
      </c>
      <c r="D11" s="3"/>
    </row>
    <row r="12" spans="1:4" ht="78.75" x14ac:dyDescent="0.25">
      <c r="A12" s="4"/>
      <c r="B12" s="7"/>
      <c r="C12" s="4" t="s">
        <v>43</v>
      </c>
      <c r="D12" s="3"/>
    </row>
    <row r="13" spans="1:4" ht="63" x14ac:dyDescent="0.25">
      <c r="A13" s="4"/>
      <c r="B13" s="4"/>
      <c r="C13" s="4" t="s">
        <v>44</v>
      </c>
      <c r="D13" s="3"/>
    </row>
    <row r="14" spans="1:4" x14ac:dyDescent="0.25">
      <c r="A14" s="4"/>
      <c r="B14" s="5"/>
      <c r="C14" s="4" t="s">
        <v>45</v>
      </c>
      <c r="D14" s="3"/>
    </row>
    <row r="15" spans="1:4" ht="31.5" x14ac:dyDescent="0.25">
      <c r="A15" s="4"/>
      <c r="B15" s="5"/>
      <c r="C15" s="4" t="s">
        <v>46</v>
      </c>
      <c r="D15" s="3"/>
    </row>
    <row r="16" spans="1:4" ht="44.1" customHeight="1" x14ac:dyDescent="0.25">
      <c r="A16" s="25" t="s">
        <v>47</v>
      </c>
      <c r="B16" s="26"/>
      <c r="C16" s="27"/>
    </row>
    <row r="17" spans="1:3" x14ac:dyDescent="0.25">
      <c r="A17" s="28" t="s">
        <v>12</v>
      </c>
      <c r="B17" s="26"/>
      <c r="C17" s="27"/>
    </row>
    <row r="18" spans="1:3" ht="30.75" customHeight="1" x14ac:dyDescent="0.25">
      <c r="A18" s="29" t="s">
        <v>48</v>
      </c>
      <c r="B18" s="29"/>
      <c r="C18" s="30"/>
    </row>
    <row r="19" spans="1:3" x14ac:dyDescent="0.25">
      <c r="A19" s="32" t="s">
        <v>49</v>
      </c>
      <c r="B19" s="32"/>
      <c r="C19" s="33"/>
    </row>
    <row r="20" spans="1:3" x14ac:dyDescent="0.25">
      <c r="A20" s="32" t="s">
        <v>50</v>
      </c>
      <c r="B20" s="32"/>
      <c r="C20" s="33"/>
    </row>
    <row r="21" spans="1:3" x14ac:dyDescent="0.25">
      <c r="A21" s="32" t="s">
        <v>51</v>
      </c>
      <c r="B21" s="32"/>
      <c r="C21" s="33"/>
    </row>
    <row r="22" spans="1:3" x14ac:dyDescent="0.25">
      <c r="A22" s="32" t="s">
        <v>52</v>
      </c>
      <c r="B22" s="32"/>
      <c r="C22" s="33"/>
    </row>
    <row r="23" spans="1:3" ht="33.75" customHeight="1" x14ac:dyDescent="0.25">
      <c r="A23" s="32" t="s">
        <v>53</v>
      </c>
      <c r="B23" s="32"/>
      <c r="C23" s="33"/>
    </row>
    <row r="24" spans="1:3" x14ac:dyDescent="0.25">
      <c r="A24" s="34" t="s">
        <v>54</v>
      </c>
      <c r="B24" s="34"/>
      <c r="C24" s="35"/>
    </row>
    <row r="25" spans="1:3" x14ac:dyDescent="0.25">
      <c r="A25" s="31"/>
      <c r="B25" s="31"/>
      <c r="C25" s="31"/>
    </row>
  </sheetData>
  <mergeCells count="11">
    <mergeCell ref="A1:C1"/>
    <mergeCell ref="A16:C16"/>
    <mergeCell ref="A17:C17"/>
    <mergeCell ref="A18:C18"/>
    <mergeCell ref="A25:C25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13" zoomScale="70" zoomScaleNormal="7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4" t="s">
        <v>56</v>
      </c>
      <c r="B1" s="24"/>
      <c r="C1" s="24"/>
    </row>
    <row r="2" spans="1:4" x14ac:dyDescent="0.25">
      <c r="A2" s="6" t="s">
        <v>8</v>
      </c>
      <c r="B2" s="6" t="s">
        <v>10</v>
      </c>
      <c r="C2" s="6" t="s">
        <v>9</v>
      </c>
    </row>
    <row r="3" spans="1:4" ht="63" x14ac:dyDescent="0.25">
      <c r="A3" s="4" t="s">
        <v>57</v>
      </c>
      <c r="B3" s="4" t="s">
        <v>58</v>
      </c>
      <c r="C3" s="4" t="s">
        <v>59</v>
      </c>
      <c r="D3" s="2"/>
    </row>
    <row r="4" spans="1:4" ht="63" x14ac:dyDescent="0.25">
      <c r="A4" s="4" t="s">
        <v>60</v>
      </c>
      <c r="B4" s="4" t="s">
        <v>64</v>
      </c>
      <c r="C4" s="4" t="s">
        <v>78</v>
      </c>
      <c r="D4" s="3"/>
    </row>
    <row r="5" spans="1:4" ht="78.75" x14ac:dyDescent="0.25">
      <c r="A5" s="4" t="s">
        <v>61</v>
      </c>
      <c r="B5" s="4" t="s">
        <v>65</v>
      </c>
      <c r="C5" s="4" t="s">
        <v>79</v>
      </c>
      <c r="D5" s="3"/>
    </row>
    <row r="6" spans="1:4" ht="63" x14ac:dyDescent="0.25">
      <c r="A6" s="4" t="s">
        <v>62</v>
      </c>
      <c r="B6" s="4" t="s">
        <v>66</v>
      </c>
      <c r="C6" s="4" t="s">
        <v>80</v>
      </c>
      <c r="D6" s="3"/>
    </row>
    <row r="7" spans="1:4" ht="78.75" x14ac:dyDescent="0.25">
      <c r="A7" s="4" t="s">
        <v>63</v>
      </c>
      <c r="B7" s="4" t="s">
        <v>67</v>
      </c>
      <c r="C7" s="4" t="s">
        <v>81</v>
      </c>
      <c r="D7" s="3"/>
    </row>
    <row r="8" spans="1:4" ht="78.75" x14ac:dyDescent="0.25">
      <c r="A8" s="8"/>
      <c r="B8" s="4" t="s">
        <v>68</v>
      </c>
      <c r="C8" s="4" t="s">
        <v>82</v>
      </c>
      <c r="D8" s="3"/>
    </row>
    <row r="9" spans="1:4" ht="63" x14ac:dyDescent="0.25">
      <c r="A9" s="4"/>
      <c r="B9" s="4" t="s">
        <v>69</v>
      </c>
      <c r="C9" s="4" t="s">
        <v>83</v>
      </c>
      <c r="D9" s="3"/>
    </row>
    <row r="10" spans="1:4" ht="78.75" x14ac:dyDescent="0.25">
      <c r="A10" s="5"/>
      <c r="B10" s="4" t="s">
        <v>70</v>
      </c>
      <c r="C10" s="4" t="s">
        <v>85</v>
      </c>
      <c r="D10" s="3"/>
    </row>
    <row r="11" spans="1:4" ht="47.25" x14ac:dyDescent="0.25">
      <c r="A11" s="4"/>
      <c r="B11" s="4" t="s">
        <v>71</v>
      </c>
      <c r="C11" s="4" t="s">
        <v>86</v>
      </c>
      <c r="D11" s="3"/>
    </row>
    <row r="12" spans="1:4" ht="78.75" x14ac:dyDescent="0.25">
      <c r="A12" s="4"/>
      <c r="B12" s="5" t="s">
        <v>72</v>
      </c>
      <c r="C12" s="4" t="s">
        <v>87</v>
      </c>
      <c r="D12" s="3"/>
    </row>
    <row r="13" spans="1:4" ht="78.75" x14ac:dyDescent="0.25">
      <c r="A13" s="4"/>
      <c r="B13" s="5" t="s">
        <v>73</v>
      </c>
      <c r="C13" s="4" t="s">
        <v>88</v>
      </c>
      <c r="D13" s="3"/>
    </row>
    <row r="14" spans="1:4" ht="63" x14ac:dyDescent="0.25">
      <c r="A14" s="4"/>
      <c r="B14" s="5" t="s">
        <v>74</v>
      </c>
      <c r="C14" s="4" t="s">
        <v>89</v>
      </c>
      <c r="D14" s="3"/>
    </row>
    <row r="15" spans="1:4" ht="31.5" x14ac:dyDescent="0.25">
      <c r="A15" s="4"/>
      <c r="B15" s="5" t="s">
        <v>75</v>
      </c>
      <c r="C15" s="4" t="s">
        <v>90</v>
      </c>
      <c r="D15" s="3"/>
    </row>
    <row r="16" spans="1:4" ht="63" x14ac:dyDescent="0.25">
      <c r="A16" s="4"/>
      <c r="B16" s="4" t="s">
        <v>76</v>
      </c>
      <c r="C16" s="4" t="s">
        <v>91</v>
      </c>
      <c r="D16" s="3"/>
    </row>
    <row r="17" spans="1:4" ht="47.25" x14ac:dyDescent="0.25">
      <c r="A17" s="4"/>
      <c r="B17" s="4" t="s">
        <v>32</v>
      </c>
      <c r="C17" s="4" t="s">
        <v>92</v>
      </c>
      <c r="D17" s="3"/>
    </row>
    <row r="18" spans="1:4" ht="63" x14ac:dyDescent="0.25">
      <c r="A18" s="4"/>
      <c r="B18" s="5" t="s">
        <v>77</v>
      </c>
      <c r="C18" s="4" t="s">
        <v>93</v>
      </c>
      <c r="D18" s="3"/>
    </row>
    <row r="19" spans="1:4" ht="63" x14ac:dyDescent="0.25">
      <c r="A19" s="4"/>
      <c r="B19" s="5" t="s">
        <v>34</v>
      </c>
      <c r="C19" s="4" t="s">
        <v>44</v>
      </c>
      <c r="D19" s="3"/>
    </row>
    <row r="20" spans="1:4" x14ac:dyDescent="0.25">
      <c r="A20" s="25" t="s">
        <v>47</v>
      </c>
      <c r="B20" s="26"/>
      <c r="C20" s="27"/>
    </row>
    <row r="21" spans="1:4" x14ac:dyDescent="0.25">
      <c r="A21" s="28" t="s">
        <v>12</v>
      </c>
      <c r="B21" s="26"/>
      <c r="C21" s="27"/>
    </row>
    <row r="22" spans="1:4" x14ac:dyDescent="0.25">
      <c r="A22" s="39" t="s">
        <v>94</v>
      </c>
      <c r="B22" s="29"/>
      <c r="C22" s="30"/>
    </row>
    <row r="23" spans="1:4" x14ac:dyDescent="0.25">
      <c r="A23" s="36" t="s">
        <v>95</v>
      </c>
      <c r="B23" s="37"/>
      <c r="C23" s="33"/>
    </row>
    <row r="24" spans="1:4" x14ac:dyDescent="0.25">
      <c r="A24" s="36" t="s">
        <v>52</v>
      </c>
      <c r="B24" s="37"/>
      <c r="C24" s="33"/>
    </row>
    <row r="25" spans="1:4" x14ac:dyDescent="0.25">
      <c r="A25" s="36" t="s">
        <v>53</v>
      </c>
      <c r="B25" s="37"/>
      <c r="C25" s="33"/>
    </row>
    <row r="26" spans="1:4" x14ac:dyDescent="0.25">
      <c r="A26" s="36" t="s">
        <v>96</v>
      </c>
      <c r="B26" s="32"/>
      <c r="C26" s="33"/>
    </row>
    <row r="27" spans="1:4" ht="33" customHeight="1" x14ac:dyDescent="0.25">
      <c r="A27" s="36" t="s">
        <v>97</v>
      </c>
      <c r="B27" s="32"/>
      <c r="C27" s="33"/>
    </row>
    <row r="28" spans="1:4" x14ac:dyDescent="0.25">
      <c r="A28" s="38"/>
      <c r="B28" s="38"/>
      <c r="C28" s="38"/>
    </row>
  </sheetData>
  <mergeCells count="10">
    <mergeCell ref="A1:C1"/>
    <mergeCell ref="A20:C20"/>
    <mergeCell ref="A21:C21"/>
    <mergeCell ref="A22:C22"/>
    <mergeCell ref="A23:C23"/>
    <mergeCell ref="A24:C24"/>
    <mergeCell ref="A25:C25"/>
    <mergeCell ref="A28:C28"/>
    <mergeCell ref="A26:C26"/>
    <mergeCell ref="A27:C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0" zoomScale="70" zoomScaleNormal="7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45" t="s">
        <v>102</v>
      </c>
      <c r="B1" s="45"/>
      <c r="C1" s="45"/>
    </row>
    <row r="2" spans="1:4" x14ac:dyDescent="0.25">
      <c r="A2" s="6" t="s">
        <v>8</v>
      </c>
      <c r="B2" s="6" t="s">
        <v>10</v>
      </c>
      <c r="C2" s="6" t="s">
        <v>9</v>
      </c>
    </row>
    <row r="3" spans="1:4" ht="63" x14ac:dyDescent="0.25">
      <c r="A3" s="4" t="s">
        <v>139</v>
      </c>
      <c r="B3" s="4" t="s">
        <v>140</v>
      </c>
      <c r="C3" s="4" t="s">
        <v>141</v>
      </c>
      <c r="D3" s="2"/>
    </row>
    <row r="4" spans="1:4" ht="78.75" x14ac:dyDescent="0.25">
      <c r="A4" s="4" t="s">
        <v>184</v>
      </c>
      <c r="B4" s="4" t="s">
        <v>190</v>
      </c>
      <c r="C4" s="4" t="s">
        <v>196</v>
      </c>
      <c r="D4" s="3"/>
    </row>
    <row r="5" spans="1:4" ht="141.75" x14ac:dyDescent="0.25">
      <c r="A5" s="4" t="s">
        <v>185</v>
      </c>
      <c r="B5" s="4" t="s">
        <v>191</v>
      </c>
      <c r="C5" s="4" t="s">
        <v>197</v>
      </c>
      <c r="D5" s="3"/>
    </row>
    <row r="6" spans="1:4" ht="110.25" x14ac:dyDescent="0.25">
      <c r="A6" s="4" t="s">
        <v>186</v>
      </c>
      <c r="B6" s="4" t="s">
        <v>192</v>
      </c>
      <c r="C6" s="4" t="s">
        <v>198</v>
      </c>
      <c r="D6" s="3"/>
    </row>
    <row r="7" spans="1:4" ht="78.75" x14ac:dyDescent="0.25">
      <c r="A7" s="7" t="s">
        <v>187</v>
      </c>
      <c r="B7" s="4" t="s">
        <v>193</v>
      </c>
      <c r="C7" s="4" t="s">
        <v>199</v>
      </c>
      <c r="D7" s="3"/>
    </row>
    <row r="8" spans="1:4" ht="78.75" x14ac:dyDescent="0.25">
      <c r="A8" s="4" t="s">
        <v>188</v>
      </c>
      <c r="B8" s="4" t="s">
        <v>194</v>
      </c>
      <c r="C8" s="4" t="s">
        <v>200</v>
      </c>
      <c r="D8" s="3"/>
    </row>
    <row r="9" spans="1:4" ht="78.75" x14ac:dyDescent="0.25">
      <c r="A9" s="4" t="s">
        <v>189</v>
      </c>
      <c r="B9" s="7" t="s">
        <v>195</v>
      </c>
      <c r="C9" s="4" t="s">
        <v>201</v>
      </c>
      <c r="D9" s="3"/>
    </row>
    <row r="10" spans="1:4" ht="78.75" x14ac:dyDescent="0.25">
      <c r="A10" s="4"/>
      <c r="B10" s="4" t="s">
        <v>30</v>
      </c>
      <c r="C10" s="4" t="s">
        <v>202</v>
      </c>
      <c r="D10" s="3"/>
    </row>
    <row r="11" spans="1:4" ht="94.5" x14ac:dyDescent="0.25">
      <c r="A11" s="4"/>
      <c r="B11" s="5" t="s">
        <v>33</v>
      </c>
      <c r="C11" s="4" t="s">
        <v>203</v>
      </c>
      <c r="D11" s="3"/>
    </row>
    <row r="12" spans="1:4" ht="63" x14ac:dyDescent="0.25">
      <c r="A12" s="4"/>
      <c r="B12" s="5" t="s">
        <v>34</v>
      </c>
      <c r="C12" s="4" t="s">
        <v>44</v>
      </c>
      <c r="D12" s="3"/>
    </row>
    <row r="13" spans="1:4" x14ac:dyDescent="0.25">
      <c r="A13" s="4"/>
      <c r="B13" s="4"/>
      <c r="C13" s="4" t="s">
        <v>45</v>
      </c>
      <c r="D13" s="3"/>
    </row>
    <row r="14" spans="1:4" x14ac:dyDescent="0.25">
      <c r="A14" s="25" t="s">
        <v>47</v>
      </c>
      <c r="B14" s="46"/>
      <c r="C14" s="47"/>
    </row>
    <row r="15" spans="1:4" x14ac:dyDescent="0.25">
      <c r="A15" s="48" t="s">
        <v>12</v>
      </c>
      <c r="B15" s="49"/>
      <c r="C15" s="50"/>
    </row>
    <row r="16" spans="1:4" x14ac:dyDescent="0.25">
      <c r="A16" s="39" t="s">
        <v>48</v>
      </c>
      <c r="B16" s="29"/>
      <c r="C16" s="30"/>
    </row>
    <row r="17" spans="1:3" x14ac:dyDescent="0.25">
      <c r="A17" s="36" t="s">
        <v>49</v>
      </c>
      <c r="B17" s="37"/>
      <c r="C17" s="33"/>
    </row>
    <row r="18" spans="1:3" x14ac:dyDescent="0.25">
      <c r="A18" s="36" t="s">
        <v>50</v>
      </c>
      <c r="B18" s="37"/>
      <c r="C18" s="33"/>
    </row>
    <row r="19" spans="1:3" x14ac:dyDescent="0.25">
      <c r="A19" s="36" t="s">
        <v>51</v>
      </c>
      <c r="B19" s="37"/>
      <c r="C19" s="33"/>
    </row>
    <row r="20" spans="1:3" x14ac:dyDescent="0.25">
      <c r="A20" s="36" t="s">
        <v>52</v>
      </c>
      <c r="B20" s="37"/>
      <c r="C20" s="33"/>
    </row>
    <row r="21" spans="1:3" x14ac:dyDescent="0.25">
      <c r="A21" s="36" t="s">
        <v>53</v>
      </c>
      <c r="B21" s="37"/>
      <c r="C21" s="33"/>
    </row>
    <row r="22" spans="1:3" x14ac:dyDescent="0.25">
      <c r="A22" s="36" t="s">
        <v>54</v>
      </c>
      <c r="B22" s="37"/>
      <c r="C22" s="33"/>
    </row>
    <row r="23" spans="1:3" x14ac:dyDescent="0.25">
      <c r="A23" s="36" t="s">
        <v>180</v>
      </c>
      <c r="B23" s="40"/>
      <c r="C23" s="41"/>
    </row>
    <row r="24" spans="1:3" x14ac:dyDescent="0.25">
      <c r="A24" s="36" t="s">
        <v>181</v>
      </c>
      <c r="B24" s="40"/>
      <c r="C24" s="41"/>
    </row>
    <row r="25" spans="1:3" x14ac:dyDescent="0.25">
      <c r="A25" s="36" t="s">
        <v>182</v>
      </c>
      <c r="B25" s="40"/>
      <c r="C25" s="41"/>
    </row>
    <row r="26" spans="1:3" x14ac:dyDescent="0.25">
      <c r="A26" s="42" t="s">
        <v>183</v>
      </c>
      <c r="B26" s="43"/>
      <c r="C26" s="44"/>
    </row>
  </sheetData>
  <mergeCells count="14">
    <mergeCell ref="A24:C24"/>
    <mergeCell ref="A25:C25"/>
    <mergeCell ref="A26:C26"/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opLeftCell="A19" zoomScale="70" zoomScaleNormal="7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45" t="s">
        <v>103</v>
      </c>
      <c r="B1" s="45"/>
      <c r="C1" s="45"/>
    </row>
    <row r="2" spans="1:4" x14ac:dyDescent="0.25">
      <c r="A2" s="6" t="s">
        <v>8</v>
      </c>
      <c r="B2" s="6" t="s">
        <v>10</v>
      </c>
      <c r="C2" s="6" t="s">
        <v>9</v>
      </c>
    </row>
    <row r="3" spans="1:4" ht="63" x14ac:dyDescent="0.25">
      <c r="A3" s="4" t="s">
        <v>142</v>
      </c>
      <c r="B3" s="4" t="s">
        <v>143</v>
      </c>
      <c r="C3" s="4" t="s">
        <v>144</v>
      </c>
    </row>
    <row r="4" spans="1:4" ht="110.25" x14ac:dyDescent="0.25">
      <c r="A4" s="4" t="s">
        <v>104</v>
      </c>
      <c r="B4" s="4" t="s">
        <v>112</v>
      </c>
      <c r="C4" s="4" t="s">
        <v>145</v>
      </c>
      <c r="D4" s="2"/>
    </row>
    <row r="5" spans="1:4" ht="63" x14ac:dyDescent="0.25">
      <c r="A5" s="4" t="s">
        <v>105</v>
      </c>
      <c r="B5" s="4" t="s">
        <v>113</v>
      </c>
      <c r="C5" s="4" t="s">
        <v>78</v>
      </c>
      <c r="D5" s="3"/>
    </row>
    <row r="6" spans="1:4" ht="63" x14ac:dyDescent="0.25">
      <c r="A6" s="4" t="s">
        <v>106</v>
      </c>
      <c r="B6" s="4" t="s">
        <v>114</v>
      </c>
      <c r="C6" s="4" t="s">
        <v>146</v>
      </c>
      <c r="D6" s="3"/>
    </row>
    <row r="7" spans="1:4" ht="94.5" x14ac:dyDescent="0.25">
      <c r="A7" s="4" t="s">
        <v>107</v>
      </c>
      <c r="B7" s="4" t="s">
        <v>115</v>
      </c>
      <c r="C7" s="4" t="s">
        <v>147</v>
      </c>
      <c r="D7" s="3"/>
    </row>
    <row r="8" spans="1:4" ht="78.75" x14ac:dyDescent="0.25">
      <c r="A8" s="4" t="s">
        <v>108</v>
      </c>
      <c r="B8" s="4" t="s">
        <v>116</v>
      </c>
      <c r="C8" s="4" t="s">
        <v>148</v>
      </c>
      <c r="D8" s="3"/>
    </row>
    <row r="9" spans="1:4" ht="78.75" x14ac:dyDescent="0.25">
      <c r="A9" s="4" t="s">
        <v>109</v>
      </c>
      <c r="B9" s="4" t="s">
        <v>117</v>
      </c>
      <c r="C9" s="4" t="s">
        <v>149</v>
      </c>
      <c r="D9" s="3"/>
    </row>
    <row r="10" spans="1:4" ht="110.25" x14ac:dyDescent="0.25">
      <c r="A10" s="4" t="s">
        <v>110</v>
      </c>
      <c r="B10" s="4" t="s">
        <v>118</v>
      </c>
      <c r="C10" s="4" t="s">
        <v>150</v>
      </c>
      <c r="D10" s="3"/>
    </row>
    <row r="11" spans="1:4" ht="78.75" x14ac:dyDescent="0.25">
      <c r="A11" s="5" t="s">
        <v>111</v>
      </c>
      <c r="B11" s="4" t="s">
        <v>119</v>
      </c>
      <c r="C11" s="4" t="s">
        <v>151</v>
      </c>
      <c r="D11" s="3"/>
    </row>
    <row r="12" spans="1:4" ht="78.75" x14ac:dyDescent="0.25">
      <c r="A12" s="4"/>
      <c r="B12" s="4" t="s">
        <v>120</v>
      </c>
      <c r="C12" s="4" t="s">
        <v>152</v>
      </c>
      <c r="D12" s="3"/>
    </row>
    <row r="13" spans="1:4" ht="78.75" x14ac:dyDescent="0.25">
      <c r="A13" s="4"/>
      <c r="B13" s="5" t="s">
        <v>121</v>
      </c>
      <c r="C13" s="4" t="s">
        <v>153</v>
      </c>
      <c r="D13" s="3"/>
    </row>
    <row r="14" spans="1:4" ht="94.5" x14ac:dyDescent="0.25">
      <c r="A14" s="4"/>
      <c r="B14" s="5" t="s">
        <v>122</v>
      </c>
      <c r="C14" s="4" t="s">
        <v>154</v>
      </c>
      <c r="D14" s="3"/>
    </row>
    <row r="15" spans="1:4" ht="63" x14ac:dyDescent="0.25">
      <c r="A15" s="4"/>
      <c r="B15" s="5" t="s">
        <v>123</v>
      </c>
      <c r="C15" s="4" t="s">
        <v>155</v>
      </c>
      <c r="D15" s="3"/>
    </row>
    <row r="16" spans="1:4" ht="78.75" x14ac:dyDescent="0.25">
      <c r="A16" s="4"/>
      <c r="B16" s="5" t="s">
        <v>124</v>
      </c>
      <c r="C16" s="4" t="s">
        <v>156</v>
      </c>
      <c r="D16" s="3"/>
    </row>
    <row r="17" spans="1:4" ht="78.75" x14ac:dyDescent="0.25">
      <c r="A17" s="4"/>
      <c r="B17" s="4" t="s">
        <v>125</v>
      </c>
      <c r="C17" s="4" t="s">
        <v>157</v>
      </c>
      <c r="D17" s="3"/>
    </row>
    <row r="18" spans="1:4" ht="78.75" x14ac:dyDescent="0.25">
      <c r="A18" s="4"/>
      <c r="B18" s="4" t="s">
        <v>126</v>
      </c>
      <c r="C18" s="4" t="s">
        <v>158</v>
      </c>
      <c r="D18" s="3"/>
    </row>
    <row r="19" spans="1:4" ht="94.5" x14ac:dyDescent="0.25">
      <c r="A19" s="4"/>
      <c r="B19" s="4" t="s">
        <v>127</v>
      </c>
      <c r="C19" s="4" t="s">
        <v>159</v>
      </c>
      <c r="D19" s="3"/>
    </row>
    <row r="20" spans="1:4" ht="94.5" x14ac:dyDescent="0.25">
      <c r="A20" s="4"/>
      <c r="B20" s="5" t="s">
        <v>128</v>
      </c>
      <c r="C20" s="4" t="s">
        <v>160</v>
      </c>
      <c r="D20" s="3"/>
    </row>
    <row r="21" spans="1:4" ht="78.75" x14ac:dyDescent="0.25">
      <c r="A21" s="4"/>
      <c r="B21" s="5" t="s">
        <v>129</v>
      </c>
      <c r="C21" s="4" t="s">
        <v>161</v>
      </c>
      <c r="D21" s="3"/>
    </row>
    <row r="22" spans="1:4" ht="126" x14ac:dyDescent="0.25">
      <c r="A22" s="4"/>
      <c r="B22" s="4" t="s">
        <v>130</v>
      </c>
      <c r="C22" s="4" t="s">
        <v>162</v>
      </c>
      <c r="D22" s="3"/>
    </row>
    <row r="23" spans="1:4" ht="94.5" x14ac:dyDescent="0.25">
      <c r="A23" s="4"/>
      <c r="B23" s="4" t="s">
        <v>131</v>
      </c>
      <c r="C23" s="4" t="s">
        <v>163</v>
      </c>
      <c r="D23" s="3"/>
    </row>
    <row r="24" spans="1:4" ht="78.75" x14ac:dyDescent="0.25">
      <c r="A24" s="4"/>
      <c r="B24" s="4" t="s">
        <v>69</v>
      </c>
      <c r="C24" s="4" t="s">
        <v>164</v>
      </c>
    </row>
    <row r="25" spans="1:4" ht="94.5" x14ac:dyDescent="0.25">
      <c r="A25" s="4"/>
      <c r="B25" s="5" t="s">
        <v>132</v>
      </c>
      <c r="C25" s="4" t="s">
        <v>165</v>
      </c>
    </row>
    <row r="26" spans="1:4" ht="94.5" x14ac:dyDescent="0.25">
      <c r="A26" s="4"/>
      <c r="B26" s="5" t="s">
        <v>133</v>
      </c>
      <c r="C26" s="4" t="s">
        <v>166</v>
      </c>
    </row>
    <row r="27" spans="1:4" ht="63" x14ac:dyDescent="0.25">
      <c r="A27" s="4"/>
      <c r="B27" s="5" t="s">
        <v>134</v>
      </c>
      <c r="C27" s="4" t="s">
        <v>83</v>
      </c>
    </row>
    <row r="28" spans="1:4" ht="94.5" x14ac:dyDescent="0.25">
      <c r="A28" s="4"/>
      <c r="B28" s="5" t="s">
        <v>135</v>
      </c>
      <c r="C28" s="4" t="s">
        <v>84</v>
      </c>
    </row>
    <row r="29" spans="1:4" ht="78.75" x14ac:dyDescent="0.25">
      <c r="A29" s="4"/>
      <c r="B29" s="4" t="s">
        <v>136</v>
      </c>
      <c r="C29" s="4" t="s">
        <v>167</v>
      </c>
    </row>
    <row r="30" spans="1:4" ht="63" x14ac:dyDescent="0.25">
      <c r="A30" s="4"/>
      <c r="B30" s="4" t="s">
        <v>137</v>
      </c>
      <c r="C30" s="4" t="s">
        <v>168</v>
      </c>
    </row>
    <row r="31" spans="1:4" ht="31.5" x14ac:dyDescent="0.25">
      <c r="A31" s="4"/>
      <c r="B31" s="4" t="s">
        <v>75</v>
      </c>
      <c r="C31" s="4" t="s">
        <v>169</v>
      </c>
    </row>
    <row r="32" spans="1:4" x14ac:dyDescent="0.25">
      <c r="A32" s="4"/>
      <c r="B32" s="5" t="s">
        <v>138</v>
      </c>
      <c r="C32" s="4" t="s">
        <v>170</v>
      </c>
    </row>
    <row r="33" spans="1:3" ht="31.5" x14ac:dyDescent="0.25">
      <c r="A33" s="4"/>
      <c r="B33" s="5" t="s">
        <v>34</v>
      </c>
      <c r="C33" s="4" t="s">
        <v>171</v>
      </c>
    </row>
    <row r="34" spans="1:3" ht="31.5" x14ac:dyDescent="0.25">
      <c r="A34" s="4"/>
      <c r="B34" s="5"/>
      <c r="C34" s="4" t="s">
        <v>172</v>
      </c>
    </row>
    <row r="35" spans="1:3" ht="63" x14ac:dyDescent="0.25">
      <c r="A35" s="4"/>
      <c r="B35" s="4"/>
      <c r="C35" s="4" t="s">
        <v>173</v>
      </c>
    </row>
    <row r="36" spans="1:3" ht="63" x14ac:dyDescent="0.25">
      <c r="A36" s="4"/>
      <c r="B36" s="4"/>
      <c r="C36" s="4" t="s">
        <v>174</v>
      </c>
    </row>
    <row r="37" spans="1:3" ht="31.5" x14ac:dyDescent="0.25">
      <c r="A37" s="4"/>
      <c r="B37" s="5"/>
      <c r="C37" s="4" t="s">
        <v>90</v>
      </c>
    </row>
    <row r="38" spans="1:3" ht="63" x14ac:dyDescent="0.25">
      <c r="A38" s="4"/>
      <c r="B38" s="5"/>
      <c r="C38" s="4" t="s">
        <v>175</v>
      </c>
    </row>
    <row r="39" spans="1:3" ht="47.25" x14ac:dyDescent="0.25">
      <c r="A39" s="4"/>
      <c r="B39" s="5"/>
      <c r="C39" s="4" t="s">
        <v>176</v>
      </c>
    </row>
    <row r="40" spans="1:3" ht="63" x14ac:dyDescent="0.25">
      <c r="A40" s="4"/>
      <c r="B40" s="5"/>
      <c r="C40" s="4" t="s">
        <v>44</v>
      </c>
    </row>
    <row r="41" spans="1:3" x14ac:dyDescent="0.25">
      <c r="A41" s="25" t="s">
        <v>47</v>
      </c>
      <c r="B41" s="46"/>
      <c r="C41" s="47"/>
    </row>
    <row r="42" spans="1:3" x14ac:dyDescent="0.25">
      <c r="A42" s="25" t="s">
        <v>12</v>
      </c>
      <c r="B42" s="46"/>
      <c r="C42" s="47"/>
    </row>
    <row r="43" spans="1:3" x14ac:dyDescent="0.25">
      <c r="A43" s="39" t="s">
        <v>94</v>
      </c>
      <c r="B43" s="29"/>
      <c r="C43" s="30"/>
    </row>
    <row r="44" spans="1:3" x14ac:dyDescent="0.25">
      <c r="A44" s="36" t="s">
        <v>95</v>
      </c>
      <c r="B44" s="37"/>
      <c r="C44" s="33"/>
    </row>
    <row r="45" spans="1:3" x14ac:dyDescent="0.25">
      <c r="A45" s="36" t="s">
        <v>177</v>
      </c>
      <c r="B45" s="51"/>
      <c r="C45" s="41"/>
    </row>
    <row r="46" spans="1:3" x14ac:dyDescent="0.25">
      <c r="A46" s="36" t="s">
        <v>52</v>
      </c>
      <c r="B46" s="37"/>
      <c r="C46" s="33"/>
    </row>
    <row r="47" spans="1:3" ht="31.5" customHeight="1" x14ac:dyDescent="0.25">
      <c r="A47" s="36" t="s">
        <v>53</v>
      </c>
      <c r="B47" s="37"/>
      <c r="C47" s="33"/>
    </row>
    <row r="48" spans="1:3" ht="33" customHeight="1" x14ac:dyDescent="0.25">
      <c r="A48" s="36" t="s">
        <v>178</v>
      </c>
      <c r="B48" s="51"/>
      <c r="C48" s="41"/>
    </row>
    <row r="49" spans="1:3" ht="33.75" customHeight="1" x14ac:dyDescent="0.25">
      <c r="A49" s="36" t="s">
        <v>179</v>
      </c>
      <c r="B49" s="51"/>
      <c r="C49" s="41"/>
    </row>
    <row r="50" spans="1:3" x14ac:dyDescent="0.25">
      <c r="A50" s="36" t="s">
        <v>96</v>
      </c>
      <c r="B50" s="32"/>
      <c r="C50" s="33"/>
    </row>
    <row r="51" spans="1:3" ht="34.5" customHeight="1" x14ac:dyDescent="0.25">
      <c r="A51" s="36" t="s">
        <v>97</v>
      </c>
      <c r="B51" s="32"/>
      <c r="C51" s="33"/>
    </row>
    <row r="52" spans="1:3" x14ac:dyDescent="0.25">
      <c r="A52" s="38"/>
      <c r="B52" s="38"/>
      <c r="C52" s="38"/>
    </row>
  </sheetData>
  <mergeCells count="13">
    <mergeCell ref="A47:C47"/>
    <mergeCell ref="A50:C50"/>
    <mergeCell ref="A51:C51"/>
    <mergeCell ref="A52:C52"/>
    <mergeCell ref="A45:C45"/>
    <mergeCell ref="A48:C48"/>
    <mergeCell ref="A49:C49"/>
    <mergeCell ref="A46:C46"/>
    <mergeCell ref="A1:C1"/>
    <mergeCell ref="A41:C41"/>
    <mergeCell ref="A42:C42"/>
    <mergeCell ref="A43:C43"/>
    <mergeCell ref="A44:C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16.022 код A 02.3</vt:lpstr>
      <vt:lpstr>Профстандарт  16.022 код A 01.3</vt:lpstr>
      <vt:lpstr>Профстандарт  16.022 код В 02.4</vt:lpstr>
      <vt:lpstr>Профстандарт  16.022 код В 01.4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2024-05-02T09:34:51Z</dcterms:modified>
</cp:coreProperties>
</file>